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بارهٔ این فایل" sheetId="1" state="visible" r:id="rId1"/>
    <sheet name="چک‌لیست" sheetId="2" state="visible" r:id="rId2"/>
    <sheet name="تفسیر" sheetId="3" state="visible" r:id="rId3"/>
    <sheet name="نمونهٔ فرض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b val="1"/>
      <sz val="10"/>
    </font>
    <font>
      <name val="Tahoma"/>
      <sz val="10"/>
    </font>
    <font>
      <name val="Tahoma"/>
      <b val="1"/>
      <color rgb="00FFFFFF"/>
      <sz val="10"/>
    </font>
    <font>
      <name val="Tahoma"/>
      <i val="1"/>
      <color rgb="006B7280"/>
      <sz val="9"/>
    </font>
    <font>
      <name val="Tahoma"/>
      <b val="1"/>
      <color rgb="009A3412"/>
      <sz val="10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center" vertical="center" wrapText="1"/>
    </xf>
    <xf numFmtId="1" fontId="3" fillId="3" borderId="1" pivotButton="0" quotePrefix="0" xfId="0"/>
    <xf numFmtId="1" fontId="3" fillId="0" borderId="1" pivotButton="0" quotePrefix="0" xfId="0"/>
    <xf numFmtId="164" fontId="3" fillId="0" borderId="1" pivotButton="0" quotePrefix="0" xfId="0"/>
    <xf numFmtId="0" fontId="2" fillId="4" borderId="1" applyAlignment="1" pivotButton="0" quotePrefix="0" xfId="0">
      <alignment horizontal="right" vertical="top" wrapText="1"/>
    </xf>
    <xf numFmtId="1" fontId="2" fillId="0" borderId="1" pivotButton="0" quotePrefix="0" xfId="0"/>
    <xf numFmtId="164" fontId="2" fillId="0" borderId="1" pivotButton="0" quotePrefix="0" xfId="0"/>
    <xf numFmtId="0" fontId="2" fillId="0" borderId="1" pivotButton="0" quotePrefix="0" xfId="0"/>
    <xf numFmtId="0" fontId="5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دربارهٔ این فایل</t>
        </is>
      </c>
    </row>
    <row r="3">
      <c r="A3" s="2" t="inlineStr">
        <is>
          <t>عنوان</t>
        </is>
      </c>
      <c r="B3" s="3" t="inlineStr">
        <is>
          <t>چک‌لیست آمادگی AI در سازمان</t>
        </is>
      </c>
    </row>
    <row r="4">
      <c r="A4" s="2" t="inlineStr">
        <is>
          <t>نسخه</t>
        </is>
      </c>
      <c r="B4" s="3" t="inlineStr">
        <is>
          <t>۱٫۰</t>
        </is>
      </c>
    </row>
    <row r="5">
      <c r="A5" s="2" t="inlineStr">
        <is>
          <t>تاریخ ساخت</t>
        </is>
      </c>
      <c r="B5" s="3" t="inlineStr">
        <is>
          <t>۲۸ شهریور ۱۴۰۵</t>
        </is>
      </c>
    </row>
    <row r="6">
      <c r="A6" s="2" t="inlineStr">
        <is>
          <t>منبع</t>
        </is>
      </c>
      <c r="B6" s="3" t="inlineStr">
        <is>
          <t>khavarzadeh.com</t>
        </is>
      </c>
    </row>
    <row r="7">
      <c r="A7" s="2" t="inlineStr">
        <is>
          <t>شرایط استفاده</t>
        </is>
      </c>
      <c r="B7" s="3" t="inlineStr">
        <is>
          <t>استفادهٔ آزاد با ذکر منبع، بازفروش ممنوع</t>
        </is>
      </c>
    </row>
    <row r="8">
      <c r="A8" s="2" t="inlineStr">
        <is>
          <t>توجه</t>
        </is>
      </c>
      <c r="B8" s="3" t="inlineStr">
        <is>
          <t>مثال فرضی: همهٔ اعداد برگهٔ «نمونهٔ فرضی» ساختگی‌اند و فقط برای نشان‌دادن فرمول‌ها آمده‌اند؛ از هیچ کسب‌وکار واقعی نیامده‌اند و مبنای هیچ ادعایی نیستند.</t>
        </is>
      </c>
    </row>
    <row r="9">
      <c r="A9" s="2" t="inlineStr">
        <is>
          <t>ورودی‌ها</t>
        </is>
      </c>
      <c r="B9" s="3" t="inlineStr">
        <is>
          <t>سلول‌های زردرنگ ورودی‌اند؛ سلول‌های بدون رنگ فرمول دارند و نباید دستی پر شوند.</t>
        </is>
      </c>
    </row>
    <row r="11" ht="30" customHeight="1">
      <c r="A11" s="4" t="inlineStr">
        <is>
          <t>برگه</t>
        </is>
      </c>
      <c r="B11" s="4" t="inlineStr">
        <is>
          <t>چه چیزی در آن است</t>
        </is>
      </c>
    </row>
    <row r="12">
      <c r="A12" s="5" t="inlineStr">
        <is>
          <t>چک‌لیست</t>
        </is>
      </c>
      <c r="B12" s="6" t="inlineStr">
        <is>
          <t>سی گویه با توصیف سطح‌ها و ستون امتیاز؛ جدول جمع‌بندی در پایین.</t>
        </is>
      </c>
    </row>
    <row r="13">
      <c r="A13" s="5" t="inlineStr">
        <is>
          <t>تفسیر</t>
        </is>
      </c>
      <c r="B13" s="6" t="inlineStr">
        <is>
          <t>معنای هر سطح بلوغ به‌عنوان راهنمای عمومی و نکات احتیاط.</t>
        </is>
      </c>
    </row>
    <row r="14">
      <c r="A14" s="5" t="inlineStr">
        <is>
          <t>نمونهٔ فرضی</t>
        </is>
      </c>
      <c r="B14" s="6" t="inlineStr">
        <is>
          <t>یک سازمان فرضی با امتیازهای ساختگی برای دیدن نحوهٔ کار.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6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5" customWidth="1" min="2" max="2"/>
    <col width="24" customWidth="1" min="3" max="3"/>
    <col width="40" customWidth="1" min="4" max="4"/>
    <col width="40" customWidth="1" min="5" max="5"/>
    <col width="44" customWidth="1" min="6" max="6"/>
    <col width="14" customWidth="1" min="7" max="7"/>
  </cols>
  <sheetData>
    <row r="1">
      <c r="A1" s="1" t="inlineStr">
        <is>
          <t>چک‌لیست آمادگی AI در سازمان</t>
        </is>
      </c>
    </row>
    <row r="2">
      <c r="A2" s="3" t="inlineStr">
        <is>
          <t>برای هر گویه نزدیک‌ترین توصیف را انتخاب کنید و ۰، ۱ یا ۲ را در ستون زرد بنویسید.</t>
        </is>
      </c>
    </row>
    <row r="4" ht="30" customHeight="1">
      <c r="A4" s="4" t="inlineStr">
        <is>
          <t>بُعد</t>
        </is>
      </c>
      <c r="B4" s="4" t="inlineStr">
        <is>
          <t>#</t>
        </is>
      </c>
      <c r="C4" s="4" t="inlineStr">
        <is>
          <t>گویه</t>
        </is>
      </c>
      <c r="D4" s="4" t="inlineStr">
        <is>
          <t>۰ یعنی</t>
        </is>
      </c>
      <c r="E4" s="4" t="inlineStr">
        <is>
          <t>۱ یعنی</t>
        </is>
      </c>
      <c r="F4" s="4" t="inlineStr">
        <is>
          <t>۲ یعنی</t>
        </is>
      </c>
      <c r="G4" s="4" t="inlineStr">
        <is>
          <t>امتیاز (۰/۱/۲)</t>
        </is>
      </c>
    </row>
    <row r="5">
      <c r="A5" s="5" t="inlineStr">
        <is>
          <t>داده</t>
        </is>
      </c>
      <c r="B5" s="7" t="inlineStr">
        <is>
          <t>۱</t>
        </is>
      </c>
      <c r="C5" s="5" t="inlineStr">
        <is>
          <t>موجودی داده</t>
        </is>
      </c>
      <c r="D5" s="6" t="inlineStr">
        <is>
          <t>نمی‌دانیم چه داده‌ای کجا داریم.</t>
        </is>
      </c>
      <c r="E5" s="6" t="inlineStr">
        <is>
          <t>فهرست تقریبی از منابع داده وجود دارد.</t>
        </is>
      </c>
      <c r="F5" s="6" t="inlineStr">
        <is>
          <t>فهرست داده‌ها با مالک، محل و تعریف هر فیلد نگهداری می‌شود.</t>
        </is>
      </c>
      <c r="G5" s="8" t="n"/>
    </row>
    <row r="6">
      <c r="A6" s="5" t="inlineStr">
        <is>
          <t>داده</t>
        </is>
      </c>
      <c r="B6" s="7" t="inlineStr">
        <is>
          <t>۲</t>
        </is>
      </c>
      <c r="C6" s="5" t="inlineStr">
        <is>
          <t>کیفیت داده</t>
        </is>
      </c>
      <c r="D6" s="6" t="inlineStr">
        <is>
          <t>تکرار، خطا و جای خالی زیاد است و کسی آن را نمی‌سنجد.</t>
        </is>
      </c>
      <c r="E6" s="6" t="inlineStr">
        <is>
          <t>پاک‌سازی موردی و پیش از هر گزارش انجام می‌شود.</t>
        </is>
      </c>
      <c r="F6" s="6" t="inlineStr">
        <is>
          <t>کیفیت داده با سنجه‌های تعریف‌شده به‌طور منظم پایش می‌شود.</t>
        </is>
      </c>
      <c r="G6" s="8" t="n"/>
    </row>
    <row r="7">
      <c r="A7" s="5" t="inlineStr">
        <is>
          <t>داده</t>
        </is>
      </c>
      <c r="B7" s="7" t="inlineStr">
        <is>
          <t>۳</t>
        </is>
      </c>
      <c r="C7" s="5" t="inlineStr">
        <is>
          <t>دسترسی به داده</t>
        </is>
      </c>
      <c r="D7" s="6" t="inlineStr">
        <is>
          <t>داده در فایل‌های شخصی و ایمیل‌ها پخش است.</t>
        </is>
      </c>
      <c r="E7" s="6" t="inlineStr">
        <is>
          <t>بخشی از داده‌ها در یک پایگاه مشترک است.</t>
        </is>
      </c>
      <c r="F7" s="6" t="inlineStr">
        <is>
          <t>داده‌های کلیدی با دسترسی کنترل‌شده و مستند در دسترس افراد مجاز است.</t>
        </is>
      </c>
      <c r="G7" s="8" t="n"/>
    </row>
    <row r="8">
      <c r="A8" s="5" t="inlineStr">
        <is>
          <t>داده</t>
        </is>
      </c>
      <c r="B8" s="7" t="inlineStr">
        <is>
          <t>۴</t>
        </is>
      </c>
      <c r="C8" s="5" t="inlineStr">
        <is>
          <t>یکپارچگی سیستم‌ها</t>
        </is>
      </c>
      <c r="D8" s="6" t="inlineStr">
        <is>
          <t>سیستم‌ها جدا و شناسه‌هایشان ناسازگار است.</t>
        </is>
      </c>
      <c r="E8" s="6" t="inlineStr">
        <is>
          <t>برخی اتصال‌ها با انتقال دستی انجام می‌شود.</t>
        </is>
      </c>
      <c r="F8" s="6" t="inlineStr">
        <is>
          <t>شناسه‌های مشترک و اتصال خودکار بین سیستم‌های اصلی وجود دارد.</t>
        </is>
      </c>
      <c r="G8" s="8" t="n"/>
    </row>
    <row r="9">
      <c r="A9" s="5" t="inlineStr">
        <is>
          <t>داده</t>
        </is>
      </c>
      <c r="B9" s="7" t="inlineStr">
        <is>
          <t>۵</t>
        </is>
      </c>
      <c r="C9" s="5" t="inlineStr">
        <is>
          <t>تاریخچهٔ داده</t>
        </is>
      </c>
      <c r="D9" s="6" t="inlineStr">
        <is>
          <t>فقط وضعیت فعلی نگه داشته می‌شود.</t>
        </is>
      </c>
      <c r="E9" s="6" t="inlineStr">
        <is>
          <t>کمتر از یک سال تاریخچهٔ قابل‌استفاده داریم.</t>
        </is>
      </c>
      <c r="F9" s="6" t="inlineStr">
        <is>
          <t>بیش از یک سال تاریخچه با تعریف ثابت فیلدها داریم.</t>
        </is>
      </c>
      <c r="G9" s="8" t="n"/>
    </row>
    <row r="10">
      <c r="A10" s="5" t="inlineStr">
        <is>
          <t>داده</t>
        </is>
      </c>
      <c r="B10" s="7" t="inlineStr">
        <is>
          <t>۶</t>
        </is>
      </c>
      <c r="C10" s="5" t="inlineStr">
        <is>
          <t>ثبت نتیجهٔ تصمیم‌ها</t>
        </is>
      </c>
      <c r="D10" s="6" t="inlineStr">
        <is>
          <t>نتیجهٔ تصمیم‌ها و پیش‌بینی‌ها جایی ثبت نمی‌شود.</t>
        </is>
      </c>
      <c r="E10" s="6" t="inlineStr">
        <is>
          <t>گاهی و برای برخی تصمیم‌ها ثبت می‌شود.</t>
        </is>
      </c>
      <c r="F10" s="6" t="inlineStr">
        <is>
          <t>نتیجهٔ تصمیم‌های کلیدی به‌طور سیستماتیک ثبت و قابل بازیابی است.</t>
        </is>
      </c>
      <c r="G10" s="8" t="n"/>
    </row>
    <row r="11">
      <c r="A11" s="5" t="inlineStr">
        <is>
          <t>فرایند</t>
        </is>
      </c>
      <c r="B11" s="7" t="inlineStr">
        <is>
          <t>۷</t>
        </is>
      </c>
      <c r="C11" s="5" t="inlineStr">
        <is>
          <t>مسئلهٔ مشخص</t>
        </is>
      </c>
      <c r="D11" s="6" t="inlineStr">
        <is>
          <t>خواستهٔ اصلی «داشتن AI» است، نه حل مسئله‌ای معین.</t>
        </is>
      </c>
      <c r="E11" s="6" t="inlineStr">
        <is>
          <t>چند ایدهٔ کاربرد مطرح شده اما اولویت‌بندی نشده.</t>
        </is>
      </c>
      <c r="F11" s="6" t="inlineStr">
        <is>
          <t>فهرستی از مسئله‌ها با معیار ارزش و امکان‌پذیری داریم.</t>
        </is>
      </c>
      <c r="G11" s="8" t="n"/>
    </row>
    <row r="12">
      <c r="A12" s="5" t="inlineStr">
        <is>
          <t>فرایند</t>
        </is>
      </c>
      <c r="B12" s="7" t="inlineStr">
        <is>
          <t>۸</t>
        </is>
      </c>
      <c r="C12" s="5" t="inlineStr">
        <is>
          <t>مستندسازی فرایند</t>
        </is>
      </c>
      <c r="D12" s="6" t="inlineStr">
        <is>
          <t>فرایندها در ذهن افراد است.</t>
        </is>
      </c>
      <c r="E12" s="6" t="inlineStr">
        <is>
          <t>بخشی از فرایندها مستند شده.</t>
        </is>
      </c>
      <c r="F12" s="6" t="inlineStr">
        <is>
          <t>فرایندهای کلیدی مستند، به‌روز و در دسترس‌اند.</t>
        </is>
      </c>
      <c r="G12" s="8" t="n"/>
    </row>
    <row r="13">
      <c r="A13" s="5" t="inlineStr">
        <is>
          <t>فرایند</t>
        </is>
      </c>
      <c r="B13" s="7" t="inlineStr">
        <is>
          <t>۹</t>
        </is>
      </c>
      <c r="C13" s="5" t="inlineStr">
        <is>
          <t>نقطهٔ تصمیم</t>
        </is>
      </c>
      <c r="D13" s="6" t="inlineStr">
        <is>
          <t>تصمیم‌ها بدون نگاه به داده گرفته می‌شود.</t>
        </is>
      </c>
      <c r="E13" s="6" t="inlineStr">
        <is>
          <t>داده در جلسه‌ها دیده می‌شود اما تعیین‌کننده نیست.</t>
        </is>
      </c>
      <c r="F13" s="6" t="inlineStr">
        <is>
          <t>تصمیم‌های کلیدی به شاخص‌ها و داده‌های مشخص وصل‌اند.</t>
        </is>
      </c>
      <c r="G13" s="8" t="n"/>
    </row>
    <row r="14">
      <c r="A14" s="5" t="inlineStr">
        <is>
          <t>فرایند</t>
        </is>
      </c>
      <c r="B14" s="7" t="inlineStr">
        <is>
          <t>۱۰</t>
        </is>
      </c>
      <c r="C14" s="5" t="inlineStr">
        <is>
          <t>آزمایش‌گری</t>
        </is>
      </c>
      <c r="D14" s="6" t="inlineStr">
        <is>
          <t>هیچ پایلوت یا آزمایش کنترل‌شده‌ای انجام نشده.</t>
        </is>
      </c>
      <c r="E14" s="6" t="inlineStr">
        <is>
          <t>پایلوت‌هایی پراکنده و بدون معیار موفقیت انجام شده.</t>
        </is>
      </c>
      <c r="F14" s="6" t="inlineStr">
        <is>
          <t>چرخهٔ آزمایش، اندازه‌گیری و یادگیری تعریف شده و تکرار می‌شود.</t>
        </is>
      </c>
      <c r="G14" s="8" t="n"/>
    </row>
    <row r="15">
      <c r="A15" s="5" t="inlineStr">
        <is>
          <t>فرایند</t>
        </is>
      </c>
      <c r="B15" s="7" t="inlineStr">
        <is>
          <t>۱۱</t>
        </is>
      </c>
      <c r="C15" s="5" t="inlineStr">
        <is>
          <t>اندازه‌گیری فرایند</t>
        </is>
      </c>
      <c r="D15" s="6" t="inlineStr">
        <is>
          <t>زمان، هزینه و خطای فرایندها اندازه‌گیری نمی‌شود.</t>
        </is>
      </c>
      <c r="E15" s="6" t="inlineStr">
        <is>
          <t>برای بعضی فرایندها اندازه‌گیری می‌شود.</t>
        </is>
      </c>
      <c r="F15" s="6" t="inlineStr">
        <is>
          <t>برای فرایندهای کلیدی به‌طور منظم اندازه‌گیری و مقایسه می‌شود.</t>
        </is>
      </c>
      <c r="G15" s="8" t="n"/>
    </row>
    <row r="16">
      <c r="A16" s="5" t="inlineStr">
        <is>
          <t>فرایند</t>
        </is>
      </c>
      <c r="B16" s="7" t="inlineStr">
        <is>
          <t>۱۲</t>
        </is>
      </c>
      <c r="C16" s="5" t="inlineStr">
        <is>
          <t>مالکیت فرایند</t>
        </is>
      </c>
      <c r="D16" s="6" t="inlineStr">
        <is>
          <t>کسی مسئول بهبود فرایندها نیست.</t>
        </is>
      </c>
      <c r="E16" s="6" t="inlineStr">
        <is>
          <t>مسئول غیررسمی وجود دارد.</t>
        </is>
      </c>
      <c r="F16" s="6" t="inlineStr">
        <is>
          <t>هر فرایند کلیدی مالک مشخص با اختیار تغییر دارد.</t>
        </is>
      </c>
      <c r="G16" s="8" t="n"/>
    </row>
    <row r="17">
      <c r="A17" s="5" t="inlineStr">
        <is>
          <t>افراد و مهارت</t>
        </is>
      </c>
      <c r="B17" s="7" t="inlineStr">
        <is>
          <t>۱۳</t>
        </is>
      </c>
      <c r="C17" s="5" t="inlineStr">
        <is>
          <t>سواد دادهٔ مدیران</t>
        </is>
      </c>
      <c r="D17" s="6" t="inlineStr">
        <is>
          <t>مدیران با نمودار و شاخص راحت نیستند.</t>
        </is>
      </c>
      <c r="E17" s="6" t="inlineStr">
        <is>
          <t>برخی مدیران گزارش‌های داده‌ای را می‌خوانند و می‌پرسند.</t>
        </is>
      </c>
      <c r="F17" s="6" t="inlineStr">
        <is>
          <t>مدیران سؤال داده‌ای می‌پرسند و محدودیت‌های داده را می‌شناسند.</t>
        </is>
      </c>
      <c r="G17" s="8" t="n"/>
    </row>
    <row r="18">
      <c r="A18" s="5" t="inlineStr">
        <is>
          <t>افراد و مهارت</t>
        </is>
      </c>
      <c r="B18" s="7" t="inlineStr">
        <is>
          <t>۱۴</t>
        </is>
      </c>
      <c r="C18" s="5" t="inlineStr">
        <is>
          <t>تحلیل‌گر داده</t>
        </is>
      </c>
      <c r="D18" s="6" t="inlineStr">
        <is>
          <t>کسی تمام‌وقت روی داده کار نمی‌کند.</t>
        </is>
      </c>
      <c r="E18" s="6" t="inlineStr">
        <is>
          <t>یک نفر در کنار کار دیگرش تحلیل انجام می‌دهد.</t>
        </is>
      </c>
      <c r="F18" s="6" t="inlineStr">
        <is>
          <t>دست‌کم یک نفر با نقش مشخص تحلیل داده وجود دارد.</t>
        </is>
      </c>
      <c r="G18" s="8" t="n"/>
    </row>
    <row r="19">
      <c r="A19" s="5" t="inlineStr">
        <is>
          <t>افراد و مهارت</t>
        </is>
      </c>
      <c r="B19" s="7" t="inlineStr">
        <is>
          <t>۱۵</t>
        </is>
      </c>
      <c r="C19" s="5" t="inlineStr">
        <is>
          <t>آموزش</t>
        </is>
      </c>
      <c r="D19" s="6" t="inlineStr">
        <is>
          <t>آموزشی دربارهٔ داده یا AI انجام نشده.</t>
        </is>
      </c>
      <c r="E19" s="6" t="inlineStr">
        <is>
          <t>آموزش‌های پراکنده یا خودآموز.</t>
        </is>
      </c>
      <c r="F19" s="6" t="inlineStr">
        <is>
          <t>برنامهٔ آموزشی متناسب با نقش‌ها اجرا شده است.</t>
        </is>
      </c>
      <c r="G19" s="8" t="n"/>
    </row>
    <row r="20">
      <c r="A20" s="5" t="inlineStr">
        <is>
          <t>افراد و مهارت</t>
        </is>
      </c>
      <c r="B20" s="7" t="inlineStr">
        <is>
          <t>۱۶</t>
        </is>
      </c>
      <c r="C20" s="5" t="inlineStr">
        <is>
          <t>حمایت مدیریت ارشد</t>
        </is>
      </c>
      <c r="D20" s="6" t="inlineStr">
        <is>
          <t>موضوع در دستور کار مدیریت ارشد نیست.</t>
        </is>
      </c>
      <c r="E20" s="6" t="inlineStr">
        <is>
          <t>حمایت لفظی بدون زمان و بودجه.</t>
        </is>
      </c>
      <c r="F20" s="6" t="inlineStr">
        <is>
          <t>مدیریت ارشد زمان، بودجه و اولویت به آن داده است.</t>
        </is>
      </c>
      <c r="G20" s="8" t="n"/>
    </row>
    <row r="21">
      <c r="A21" s="5" t="inlineStr">
        <is>
          <t>افراد و مهارت</t>
        </is>
      </c>
      <c r="B21" s="7" t="inlineStr">
        <is>
          <t>۱۷</t>
        </is>
      </c>
      <c r="C21" s="5" t="inlineStr">
        <is>
          <t>همکاری بین واحدها</t>
        </is>
      </c>
      <c r="D21" s="6" t="inlineStr">
        <is>
          <t>واحدها داده و دانش را با هم به اشتراک نمی‌گذارند.</t>
        </is>
      </c>
      <c r="E21" s="6" t="inlineStr">
        <is>
          <t>همکاری موردی و وابسته به افراد.</t>
        </is>
      </c>
      <c r="F21" s="6" t="inlineStr">
        <is>
          <t>سازوکار منظم همکاری بین واحدهای درگیر وجود دارد.</t>
        </is>
      </c>
      <c r="G21" s="8" t="n"/>
    </row>
    <row r="22">
      <c r="A22" s="5" t="inlineStr">
        <is>
          <t>افراد و مهارت</t>
        </is>
      </c>
      <c r="B22" s="7" t="inlineStr">
        <is>
          <t>۱۸</t>
        </is>
      </c>
      <c r="C22" s="5" t="inlineStr">
        <is>
          <t>ظرفیت زمانی</t>
        </is>
      </c>
      <c r="D22" s="6" t="inlineStr">
        <is>
          <t>همه پر از کار روزمره‌اند و زمانی برای آزمایش نیست.</t>
        </is>
      </c>
      <c r="E22" s="6" t="inlineStr">
        <is>
          <t>زمان محدود و نامنظم اختصاص داده می‌شود.</t>
        </is>
      </c>
      <c r="F22" s="6" t="inlineStr">
        <is>
          <t>زمان مشخصی برای کار روی داده و آزمایش کنار گذاشته شده.</t>
        </is>
      </c>
      <c r="G22" s="8" t="n"/>
    </row>
    <row r="23">
      <c r="A23" s="5" t="inlineStr">
        <is>
          <t>فناوری و امنیت</t>
        </is>
      </c>
      <c r="B23" s="7" t="inlineStr">
        <is>
          <t>۱۹</t>
        </is>
      </c>
      <c r="C23" s="5" t="inlineStr">
        <is>
          <t>زیرساخت داده</t>
        </is>
      </c>
      <c r="D23" s="6" t="inlineStr">
        <is>
          <t>داده فقط در فایل‌های اکسل و سیستم‌های عملیاتی است.</t>
        </is>
      </c>
      <c r="E23" s="6" t="inlineStr">
        <is>
          <t>یک پایگاه داده یا انبار سادهٔ گزارش‌گیری داریم.</t>
        </is>
      </c>
      <c r="F23" s="6" t="inlineStr">
        <is>
          <t>زیرساخت داده با پشتیبان‌گیری، دسترسی و ظرفیت کافی داریم.</t>
        </is>
      </c>
      <c r="G23" s="8" t="n"/>
    </row>
    <row r="24">
      <c r="A24" s="5" t="inlineStr">
        <is>
          <t>فناوری و امنیت</t>
        </is>
      </c>
      <c r="B24" s="7" t="inlineStr">
        <is>
          <t>۲۰</t>
        </is>
      </c>
      <c r="C24" s="5" t="inlineStr">
        <is>
          <t>ابزارهای تحلیلی</t>
        </is>
      </c>
      <c r="D24" s="6" t="inlineStr">
        <is>
          <t>فقط اکسل.</t>
        </is>
      </c>
      <c r="E24" s="6" t="inlineStr">
        <is>
          <t>ابزار گزارش‌گیری یا داشبورد داریم.</t>
        </is>
      </c>
      <c r="F24" s="6" t="inlineStr">
        <is>
          <t>ابزار تحلیل و مدل‌سازی در دسترس افراد مرتبط است.</t>
        </is>
      </c>
      <c r="G24" s="8" t="n"/>
    </row>
    <row r="25">
      <c r="A25" s="5" t="inlineStr">
        <is>
          <t>فناوری و امنیت</t>
        </is>
      </c>
      <c r="B25" s="7" t="inlineStr">
        <is>
          <t>۲۱</t>
        </is>
      </c>
      <c r="C25" s="5" t="inlineStr">
        <is>
          <t>امنیت و کنترل دسترسی</t>
        </is>
      </c>
      <c r="D25" s="6" t="inlineStr">
        <is>
          <t>دسترسی‌ها مشخص و مدیریت‌شده نیست.</t>
        </is>
      </c>
      <c r="E25" s="6" t="inlineStr">
        <is>
          <t>دسترسی‌ها برای سیستم‌های اصلی تعریف شده.</t>
        </is>
      </c>
      <c r="F25" s="6" t="inlineStr">
        <is>
          <t>دسترسی مبتنی بر نقش، ثبت وقایع و بازبینی دوره‌ای انجام می‌شود.</t>
        </is>
      </c>
      <c r="G25" s="8" t="n"/>
    </row>
    <row r="26">
      <c r="A26" s="5" t="inlineStr">
        <is>
          <t>فناوری و امنیت</t>
        </is>
      </c>
      <c r="B26" s="7" t="inlineStr">
        <is>
          <t>۲۲</t>
        </is>
      </c>
      <c r="C26" s="5" t="inlineStr">
        <is>
          <t>حریم خصوصی مشتری</t>
        </is>
      </c>
      <c r="D26" s="6" t="inlineStr">
        <is>
          <t>دادهٔ شناسایی‌پذیر مشتری آزادانه دست‌به‌دست می‌شود.</t>
        </is>
      </c>
      <c r="E26" s="6" t="inlineStr">
        <is>
          <t>برخی داده‌ها محدود شده اما قاعدهٔ روشنی نیست.</t>
        </is>
      </c>
      <c r="F26" s="6" t="inlineStr">
        <is>
          <t>قواعد روشن برای جمع‌آوری، نگهداری، شبه‌نام‌سازی و حذف دادهٔ مشتری اجرا می‌شود.</t>
        </is>
      </c>
      <c r="G26" s="8" t="n"/>
    </row>
    <row r="27">
      <c r="A27" s="5" t="inlineStr">
        <is>
          <t>فناوری و امنیت</t>
        </is>
      </c>
      <c r="B27" s="7" t="inlineStr">
        <is>
          <t>۲۳</t>
        </is>
      </c>
      <c r="C27" s="5" t="inlineStr">
        <is>
          <t>یکپارچه‌سازی و API</t>
        </is>
      </c>
      <c r="D27" s="6" t="inlineStr">
        <is>
          <t>سیستم‌ها راه اتصال برنامه‌ای ندارند.</t>
        </is>
      </c>
      <c r="E27" s="6" t="inlineStr">
        <is>
          <t>برای بعضی سیستم‌ها خروجی خودکار داریم.</t>
        </is>
      </c>
      <c r="F27" s="6" t="inlineStr">
        <is>
          <t>سیستم‌های کلیدی API یا خروجی خودکار مستند دارند.</t>
        </is>
      </c>
      <c r="G27" s="8" t="n"/>
    </row>
    <row r="28">
      <c r="A28" s="5" t="inlineStr">
        <is>
          <t>فناوری و امنیت</t>
        </is>
      </c>
      <c r="B28" s="7" t="inlineStr">
        <is>
          <t>۲۴</t>
        </is>
      </c>
      <c r="C28" s="5" t="inlineStr">
        <is>
          <t>پایداری و پشتیبان‌گیری</t>
        </is>
      </c>
      <c r="D28" s="6" t="inlineStr">
        <is>
          <t>پشتیبان منظم نداریم.</t>
        </is>
      </c>
      <c r="E28" s="6" t="inlineStr">
        <is>
          <t>پشتیبان‌گیری هست اما بازیابی آزمایش نشده.</t>
        </is>
      </c>
      <c r="F28" s="6" t="inlineStr">
        <is>
          <t>پشتیبان‌گیری منظم و بازیابی آزمایش‌شده داریم.</t>
        </is>
      </c>
      <c r="G28" s="8" t="n"/>
    </row>
    <row r="29">
      <c r="A29" s="5" t="inlineStr">
        <is>
          <t>حاکمیت و اندازه‌گیری</t>
        </is>
      </c>
      <c r="B29" s="7" t="inlineStr">
        <is>
          <t>۲۵</t>
        </is>
      </c>
      <c r="C29" s="5" t="inlineStr">
        <is>
          <t>مالکیت داده</t>
        </is>
      </c>
      <c r="D29" s="6" t="inlineStr">
        <is>
          <t>کسی مالک هیچ مجموعه‌داده‌ای نیست.</t>
        </is>
      </c>
      <c r="E29" s="6" t="inlineStr">
        <is>
          <t>مالکیت برای برخی داده‌ها روشن است.</t>
        </is>
      </c>
      <c r="F29" s="6" t="inlineStr">
        <is>
          <t>هر مجموعه‌دادهٔ کلیدی مالک و مسئول کیفیت دارد.</t>
        </is>
      </c>
      <c r="G29" s="8" t="n"/>
    </row>
    <row r="30">
      <c r="A30" s="5" t="inlineStr">
        <is>
          <t>حاکمیت و اندازه‌گیری</t>
        </is>
      </c>
      <c r="B30" s="7" t="inlineStr">
        <is>
          <t>۲۶</t>
        </is>
      </c>
      <c r="C30" s="5" t="inlineStr">
        <is>
          <t>سیاست استفاده از AI</t>
        </is>
      </c>
      <c r="D30" s="6" t="inlineStr">
        <is>
          <t>قاعده‌ای دربارهٔ استفاده از ابزارهای AI وجود ندارد.</t>
        </is>
      </c>
      <c r="E30" s="6" t="inlineStr">
        <is>
          <t>توصیه‌های غیررسمی وجود دارد.</t>
        </is>
      </c>
      <c r="F30" s="6" t="inlineStr">
        <is>
          <t>سیاست مکتوب دربارهٔ استفاده، دادهٔ مجاز و بازبینی خروجی داریم.</t>
        </is>
      </c>
      <c r="G30" s="8" t="n"/>
    </row>
    <row r="31">
      <c r="A31" s="5" t="inlineStr">
        <is>
          <t>حاکمیت و اندازه‌گیری</t>
        </is>
      </c>
      <c r="B31" s="7" t="inlineStr">
        <is>
          <t>۲۷</t>
        </is>
      </c>
      <c r="C31" s="5" t="inlineStr">
        <is>
          <t>شاخص‌های موفقیت</t>
        </is>
      </c>
      <c r="D31" s="6" t="inlineStr">
        <is>
          <t>برای پروژه‌های داده معیار موفقیت تعریف نمی‌شود.</t>
        </is>
      </c>
      <c r="E31" s="6" t="inlineStr">
        <is>
          <t>معیارها کلی و پس از شروع تعریف می‌شوند.</t>
        </is>
      </c>
      <c r="F31" s="6" t="inlineStr">
        <is>
          <t>پیش از شروع، شاخص موفقیت و روش سنجش تعیین می‌شود.</t>
        </is>
      </c>
      <c r="G31" s="8" t="n"/>
    </row>
    <row r="32">
      <c r="A32" s="5" t="inlineStr">
        <is>
          <t>حاکمیت و اندازه‌گیری</t>
        </is>
      </c>
      <c r="B32" s="7" t="inlineStr">
        <is>
          <t>۲۸</t>
        </is>
      </c>
      <c r="C32" s="5" t="inlineStr">
        <is>
          <t>بودجه</t>
        </is>
      </c>
      <c r="D32" s="6" t="inlineStr">
        <is>
          <t>بودجه‌ای برای داده و AI وجود ندارد.</t>
        </is>
      </c>
      <c r="E32" s="6" t="inlineStr">
        <is>
          <t>بودجهٔ موردی و پروژه‌ای.</t>
        </is>
      </c>
      <c r="F32" s="6" t="inlineStr">
        <is>
          <t>خط بودجهٔ مشخص و چندساله دارد.</t>
        </is>
      </c>
      <c r="G32" s="8" t="n"/>
    </row>
    <row r="33">
      <c r="A33" s="5" t="inlineStr">
        <is>
          <t>حاکمیت و اندازه‌گیری</t>
        </is>
      </c>
      <c r="B33" s="7" t="inlineStr">
        <is>
          <t>۲۹</t>
        </is>
      </c>
      <c r="C33" s="5" t="inlineStr">
        <is>
          <t>پایش و بازبینی</t>
        </is>
      </c>
      <c r="D33" s="6" t="inlineStr">
        <is>
          <t>پس از راه‌اندازی، عملکرد پایش نمی‌شود.</t>
        </is>
      </c>
      <c r="E33" s="6" t="inlineStr">
        <is>
          <t>پایش موردی و واکنشی.</t>
        </is>
      </c>
      <c r="F33" s="6" t="inlineStr">
        <is>
          <t>عملکرد مدل‌ها و گزارش‌ها به‌طور منظم بازبینی و اصلاح می‌شود.</t>
        </is>
      </c>
      <c r="G33" s="8" t="n"/>
    </row>
    <row r="34">
      <c r="A34" s="5" t="inlineStr">
        <is>
          <t>حاکمیت و اندازه‌گیری</t>
        </is>
      </c>
      <c r="B34" s="7" t="inlineStr">
        <is>
          <t>۳۰</t>
        </is>
      </c>
      <c r="C34" s="5" t="inlineStr">
        <is>
          <t>مدیریت ریسک و شفافیت</t>
        </is>
      </c>
      <c r="D34" s="6" t="inlineStr">
        <is>
          <t>ریسک خطا یا سوگیری بررسی نمی‌شود.</t>
        </is>
      </c>
      <c r="E34" s="6" t="inlineStr">
        <is>
          <t>ریسک‌ها گاهی مطرح می‌شود اما مستند نیست.</t>
        </is>
      </c>
      <c r="F34" s="6" t="inlineStr">
        <is>
          <t>ریسک‌ها شناسایی، مستند و برای تصمیم‌های مهم بازبینی انسانی تعریف شده است.</t>
        </is>
      </c>
      <c r="G34" s="8" t="n"/>
    </row>
    <row r="37" ht="30" customHeight="1">
      <c r="A37" s="4" t="inlineStr">
        <is>
          <t>بُعد</t>
        </is>
      </c>
      <c r="B37" s="4" t="inlineStr">
        <is>
          <t>جمع امتیاز</t>
        </is>
      </c>
      <c r="C37" s="4" t="inlineStr">
        <is>
          <t>حداکثر</t>
        </is>
      </c>
      <c r="D37" s="4" t="inlineStr">
        <is>
          <t>درصد</t>
        </is>
      </c>
      <c r="E37" s="4" t="inlineStr">
        <is>
          <t>گویه‌های پاسخ‌داده‌شده</t>
        </is>
      </c>
    </row>
    <row r="38">
      <c r="A38" s="5" t="inlineStr">
        <is>
          <t>داده</t>
        </is>
      </c>
      <c r="B38" s="9">
        <f>SUMIFS($G$5:$G$34,$A$5:$A$34,A38)</f>
        <v/>
      </c>
      <c r="C38" s="9">
        <f>COUNTIFS($A$5:$A$34,A38)*2</f>
        <v/>
      </c>
      <c r="D38" s="10">
        <f>IFERROR(B38/C38,"")</f>
        <v/>
      </c>
      <c r="E38" s="9">
        <f>COUNTIFS($A$5:$A$34,A38,$G$5:$G$34,"&lt;&gt;")</f>
        <v/>
      </c>
    </row>
    <row r="39">
      <c r="A39" s="5" t="inlineStr">
        <is>
          <t>فرایند</t>
        </is>
      </c>
      <c r="B39" s="9">
        <f>SUMIFS($G$5:$G$34,$A$5:$A$34,A39)</f>
        <v/>
      </c>
      <c r="C39" s="9">
        <f>COUNTIFS($A$5:$A$34,A39)*2</f>
        <v/>
      </c>
      <c r="D39" s="10">
        <f>IFERROR(B39/C39,"")</f>
        <v/>
      </c>
      <c r="E39" s="9">
        <f>COUNTIFS($A$5:$A$34,A39,$G$5:$G$34,"&lt;&gt;")</f>
        <v/>
      </c>
    </row>
    <row r="40">
      <c r="A40" s="5" t="inlineStr">
        <is>
          <t>افراد و مهارت</t>
        </is>
      </c>
      <c r="B40" s="9">
        <f>SUMIFS($G$5:$G$34,$A$5:$A$34,A40)</f>
        <v/>
      </c>
      <c r="C40" s="9">
        <f>COUNTIFS($A$5:$A$34,A40)*2</f>
        <v/>
      </c>
      <c r="D40" s="10">
        <f>IFERROR(B40/C40,"")</f>
        <v/>
      </c>
      <c r="E40" s="9">
        <f>COUNTIFS($A$5:$A$34,A40,$G$5:$G$34,"&lt;&gt;")</f>
        <v/>
      </c>
    </row>
    <row r="41">
      <c r="A41" s="5" t="inlineStr">
        <is>
          <t>فناوری و امنیت</t>
        </is>
      </c>
      <c r="B41" s="9">
        <f>SUMIFS($G$5:$G$34,$A$5:$A$34,A41)</f>
        <v/>
      </c>
      <c r="C41" s="9">
        <f>COUNTIFS($A$5:$A$34,A41)*2</f>
        <v/>
      </c>
      <c r="D41" s="10">
        <f>IFERROR(B41/C41,"")</f>
        <v/>
      </c>
      <c r="E41" s="9">
        <f>COUNTIFS($A$5:$A$34,A41,$G$5:$G$34,"&lt;&gt;")</f>
        <v/>
      </c>
    </row>
    <row r="42">
      <c r="A42" s="5" t="inlineStr">
        <is>
          <t>حاکمیت و اندازه‌گیری</t>
        </is>
      </c>
      <c r="B42" s="9">
        <f>SUMIFS($G$5:$G$34,$A$5:$A$34,A42)</f>
        <v/>
      </c>
      <c r="C42" s="9">
        <f>COUNTIFS($A$5:$A$34,A42)*2</f>
        <v/>
      </c>
      <c r="D42" s="10">
        <f>IFERROR(B42/C42,"")</f>
        <v/>
      </c>
      <c r="E42" s="9">
        <f>COUNTIFS($A$5:$A$34,A42,$G$5:$G$34,"&lt;&gt;")</f>
        <v/>
      </c>
    </row>
    <row r="43">
      <c r="A43" s="11" t="inlineStr">
        <is>
          <t>کل</t>
        </is>
      </c>
      <c r="B43" s="12">
        <f>SUM(B38:B42)</f>
        <v/>
      </c>
      <c r="C43" s="12">
        <f>SUM(C38:C42)</f>
        <v/>
      </c>
      <c r="D43" s="13">
        <f>IFERROR(B43/C43,"")</f>
        <v/>
      </c>
      <c r="E43" s="9">
        <f>COUNT($G$5:$G$34)</f>
        <v/>
      </c>
    </row>
    <row r="44">
      <c r="A44" s="11" t="inlineStr">
        <is>
          <t>سطح بلوغ</t>
        </is>
      </c>
      <c r="B44" s="14">
        <f>IF(D43="","",IF(D43&lt;0.25,"آغازین",IF(D43&lt;0.5,"در حال شکل‌گیری",IF(D43&lt;0.75,"در حال توسعه","پیشرفته"))))</f>
        <v/>
      </c>
    </row>
    <row r="45">
      <c r="A45" s="15" t="inlineStr">
        <is>
          <t>گویه‌های خالی صفر حساب می‌شوند؛ ستون آخر می‌گوید چند گویه واقعاً پاسخ داده شده.</t>
        </is>
      </c>
    </row>
    <row r="46">
      <c r="A46" s="15" t="inlineStr">
        <is>
          <t>ضعیف‌ترین بُعد (کمترین درصد) معمولاً بهترین نقطهٔ شروع است.</t>
        </is>
      </c>
    </row>
  </sheetData>
  <dataValidations count="1">
    <dataValidation sqref="G5:G34" showDropDown="0" showInputMessage="0" showErrorMessage="0" allowBlank="1" error="فقط ۰، ۱ یا ۲" type="list">
      <formula1>"0,1,2"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1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00" customWidth="1" min="3" max="3"/>
  </cols>
  <sheetData>
    <row r="1">
      <c r="A1" s="1" t="inlineStr">
        <is>
          <t>تفسیر سطح بلوغ</t>
        </is>
      </c>
    </row>
    <row r="2">
      <c r="A2" s="15" t="inlineStr">
        <is>
          <t>این سطح‌ها تقسیم‌بندی خودِ این چک‌لیست‌اند، نه معیار صنعتی. آنچه در ستون سوم آمده راهنمای عمومی است، نه نسخهٔ تجویزی.</t>
        </is>
      </c>
    </row>
    <row r="4" ht="30" customHeight="1">
      <c r="A4" s="4" t="inlineStr">
        <is>
          <t>سطح</t>
        </is>
      </c>
      <c r="B4" s="4" t="inlineStr">
        <is>
          <t>بازهٔ درصد کل</t>
        </is>
      </c>
      <c r="C4" s="4" t="inlineStr">
        <is>
          <t>چه چیزی را پیشنهاد می‌کند</t>
        </is>
      </c>
    </row>
    <row r="5">
      <c r="A5" s="5" t="inlineStr">
        <is>
          <t>آغازین</t>
        </is>
      </c>
      <c r="B5" s="6" t="inlineStr">
        <is>
          <t>کمتر از ۲۵٪</t>
        </is>
      </c>
      <c r="C5" s="6" t="inlineStr">
        <is>
          <t>پایه‌ها هنوز شکل نگرفته. پیشنهاد عمومی: پیش از هر پروژهٔ AI، روی موجودی و کیفیت داده و یک مسئلهٔ مشخص تمرکز کنید؛ یک پایلوت کوچک با معیار روشن بهتر از برنامهٔ بزرگ است.</t>
        </is>
      </c>
    </row>
    <row r="6">
      <c r="A6" s="5" t="inlineStr">
        <is>
          <t>در حال شکل‌گیری</t>
        </is>
      </c>
      <c r="B6" s="6" t="inlineStr">
        <is>
          <t>۲۵٪ تا کمتر از ۵۰٪</t>
        </is>
      </c>
      <c r="C6" s="6" t="inlineStr">
        <is>
          <t>بعضی پایه‌ها هست. پیشنهاد عمومی: ضعیف‌ترین بُعد را در جدول ببینید و همان را هدف فصل بعد بگذارید؛ پروژه‌های تحلیلی ساده (گزارش، بخش‌بندی) معمولاً از مدل‌های پیچیده ارزش سریع‌تری می‌دهند.</t>
        </is>
      </c>
    </row>
    <row r="7">
      <c r="A7" s="5" t="inlineStr">
        <is>
          <t>در حال توسعه</t>
        </is>
      </c>
      <c r="B7" s="6" t="inlineStr">
        <is>
          <t>۵۰٪ تا کمتر از ۷۵٪</t>
        </is>
      </c>
      <c r="C7" s="6" t="inlineStr">
        <is>
          <t>می‌توان پروژه‌های محدود با معیار موفقیت اجرا کرد. پیشنهاد عمومی: حاکمیت و اندازه‌گیری را هم‌پای فناوری جلو ببرید تا نتایج قابل دفاع بماند.</t>
        </is>
      </c>
    </row>
    <row r="8">
      <c r="A8" s="5" t="inlineStr">
        <is>
          <t>پیشرفته</t>
        </is>
      </c>
      <c r="B8" s="6" t="inlineStr">
        <is>
          <t>۷۵٪ و بیشتر</t>
        </is>
      </c>
      <c r="C8" s="6" t="inlineStr">
        <is>
          <t>سازمان برای استفادهٔ منظم آماده به نظر می‌رسد. پیشنهاد عمومی: تمرکز را از «آیا می‌توانیم» به «کجا بیشترین ارزش را دارد» و پایش مداوم ببرید.</t>
        </is>
      </c>
    </row>
    <row r="11">
      <c r="A11" s="2" t="inlineStr">
        <is>
          <t>احتیاط ۱</t>
        </is>
      </c>
      <c r="B11" s="3" t="inlineStr">
        <is>
          <t>خودارزیابی سوگیری دارد؛ پاسخ چند نفر از واحدهای مختلف را مقایسه کنید و روی گویه‌های اختلافی گفت‌وگو کنید.</t>
        </is>
      </c>
    </row>
    <row r="12">
      <c r="A12" s="2" t="inlineStr">
        <is>
          <t>احتیاط ۲</t>
        </is>
      </c>
      <c r="B12" s="3" t="inlineStr">
        <is>
          <t>درصد کل می‌تواند ضعف شدید یک بُعد را پنهان کند؛ همیشه جدول پنج بُعد را ببینید.</t>
        </is>
      </c>
    </row>
    <row r="13">
      <c r="A13" s="2" t="inlineStr">
        <is>
          <t>احتیاط ۳</t>
        </is>
      </c>
      <c r="B13" s="3" t="inlineStr">
        <is>
          <t>این چک‌لیست جایگزین ارزیابی فنی یا حقوقی نیست و برای هیچ سازمانی نتیجهٔ قطعی نمی‌دهد.</t>
        </is>
      </c>
    </row>
    <row r="14">
      <c r="A14" s="2" t="inlineStr">
        <is>
          <t>تکرار</t>
        </is>
      </c>
      <c r="B14" s="3" t="inlineStr">
        <is>
          <t>هر شش ماه دوباره پر کنید؛ تغییر امتیاز یک بُعد در طول زمان معنادارتر از عدد یک بار است.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5" customWidth="1" min="2" max="2"/>
    <col width="24" customWidth="1" min="3" max="3"/>
    <col width="40" customWidth="1" min="4" max="4"/>
    <col width="40" customWidth="1" min="5" max="5"/>
    <col width="44" customWidth="1" min="6" max="6"/>
    <col width="14" customWidth="1" min="7" max="7"/>
  </cols>
  <sheetData>
    <row r="1">
      <c r="A1" s="16" t="inlineStr">
        <is>
          <t>مثال فرضی — این اعداد ساختگی‌اند و فقط برای نمایش نحوهٔ کار فرمول‌ها آمده‌اند.</t>
        </is>
      </c>
    </row>
    <row r="2">
      <c r="A2" s="3" t="inlineStr">
        <is>
          <t>یک سازمان فرضی؛ امتیازها ساختگی‌اند.</t>
        </is>
      </c>
    </row>
    <row r="4" ht="30" customHeight="1">
      <c r="A4" s="4" t="inlineStr">
        <is>
          <t>بُعد</t>
        </is>
      </c>
      <c r="B4" s="4" t="inlineStr">
        <is>
          <t>#</t>
        </is>
      </c>
      <c r="C4" s="4" t="inlineStr">
        <is>
          <t>گویه</t>
        </is>
      </c>
      <c r="D4" s="4" t="inlineStr">
        <is>
          <t>۰ یعنی</t>
        </is>
      </c>
      <c r="E4" s="4" t="inlineStr">
        <is>
          <t>۱ یعنی</t>
        </is>
      </c>
      <c r="F4" s="4" t="inlineStr">
        <is>
          <t>۲ یعنی</t>
        </is>
      </c>
      <c r="G4" s="4" t="inlineStr">
        <is>
          <t>امتیاز (۰/۱/۲)</t>
        </is>
      </c>
    </row>
    <row r="5">
      <c r="A5" s="5" t="inlineStr">
        <is>
          <t>داده</t>
        </is>
      </c>
      <c r="B5" s="7" t="inlineStr">
        <is>
          <t>۱</t>
        </is>
      </c>
      <c r="C5" s="5" t="inlineStr">
        <is>
          <t>موجودی داده</t>
        </is>
      </c>
      <c r="D5" s="6" t="inlineStr">
        <is>
          <t>نمی‌دانیم چه داده‌ای کجا داریم.</t>
        </is>
      </c>
      <c r="E5" s="6" t="inlineStr">
        <is>
          <t>فهرست تقریبی از منابع داده وجود دارد.</t>
        </is>
      </c>
      <c r="F5" s="6" t="inlineStr">
        <is>
          <t>فهرست داده‌ها با مالک، محل و تعریف هر فیلد نگهداری می‌شود.</t>
        </is>
      </c>
      <c r="G5" s="8" t="n">
        <v>1</v>
      </c>
    </row>
    <row r="6">
      <c r="A6" s="5" t="inlineStr">
        <is>
          <t>داده</t>
        </is>
      </c>
      <c r="B6" s="7" t="inlineStr">
        <is>
          <t>۲</t>
        </is>
      </c>
      <c r="C6" s="5" t="inlineStr">
        <is>
          <t>کیفیت داده</t>
        </is>
      </c>
      <c r="D6" s="6" t="inlineStr">
        <is>
          <t>تکرار، خطا و جای خالی زیاد است و کسی آن را نمی‌سنجد.</t>
        </is>
      </c>
      <c r="E6" s="6" t="inlineStr">
        <is>
          <t>پاک‌سازی موردی و پیش از هر گزارش انجام می‌شود.</t>
        </is>
      </c>
      <c r="F6" s="6" t="inlineStr">
        <is>
          <t>کیفیت داده با سنجه‌های تعریف‌شده به‌طور منظم پایش می‌شود.</t>
        </is>
      </c>
      <c r="G6" s="8" t="n">
        <v>1</v>
      </c>
    </row>
    <row r="7">
      <c r="A7" s="5" t="inlineStr">
        <is>
          <t>داده</t>
        </is>
      </c>
      <c r="B7" s="7" t="inlineStr">
        <is>
          <t>۳</t>
        </is>
      </c>
      <c r="C7" s="5" t="inlineStr">
        <is>
          <t>دسترسی به داده</t>
        </is>
      </c>
      <c r="D7" s="6" t="inlineStr">
        <is>
          <t>داده در فایل‌های شخصی و ایمیل‌ها پخش است.</t>
        </is>
      </c>
      <c r="E7" s="6" t="inlineStr">
        <is>
          <t>بخشی از داده‌ها در یک پایگاه مشترک است.</t>
        </is>
      </c>
      <c r="F7" s="6" t="inlineStr">
        <is>
          <t>داده‌های کلیدی با دسترسی کنترل‌شده و مستند در دسترس افراد مجاز است.</t>
        </is>
      </c>
      <c r="G7" s="8" t="n">
        <v>0</v>
      </c>
    </row>
    <row r="8">
      <c r="A8" s="5" t="inlineStr">
        <is>
          <t>داده</t>
        </is>
      </c>
      <c r="B8" s="7" t="inlineStr">
        <is>
          <t>۴</t>
        </is>
      </c>
      <c r="C8" s="5" t="inlineStr">
        <is>
          <t>یکپارچگی سیستم‌ها</t>
        </is>
      </c>
      <c r="D8" s="6" t="inlineStr">
        <is>
          <t>سیستم‌ها جدا و شناسه‌هایشان ناسازگار است.</t>
        </is>
      </c>
      <c r="E8" s="6" t="inlineStr">
        <is>
          <t>برخی اتصال‌ها با انتقال دستی انجام می‌شود.</t>
        </is>
      </c>
      <c r="F8" s="6" t="inlineStr">
        <is>
          <t>شناسه‌های مشترک و اتصال خودکار بین سیستم‌های اصلی وجود دارد.</t>
        </is>
      </c>
      <c r="G8" s="8" t="n">
        <v>0</v>
      </c>
    </row>
    <row r="9">
      <c r="A9" s="5" t="inlineStr">
        <is>
          <t>داده</t>
        </is>
      </c>
      <c r="B9" s="7" t="inlineStr">
        <is>
          <t>۵</t>
        </is>
      </c>
      <c r="C9" s="5" t="inlineStr">
        <is>
          <t>تاریخچهٔ داده</t>
        </is>
      </c>
      <c r="D9" s="6" t="inlineStr">
        <is>
          <t>فقط وضعیت فعلی نگه داشته می‌شود.</t>
        </is>
      </c>
      <c r="E9" s="6" t="inlineStr">
        <is>
          <t>کمتر از یک سال تاریخچهٔ قابل‌استفاده داریم.</t>
        </is>
      </c>
      <c r="F9" s="6" t="inlineStr">
        <is>
          <t>بیش از یک سال تاریخچه با تعریف ثابت فیلدها داریم.</t>
        </is>
      </c>
      <c r="G9" s="8" t="n">
        <v>1</v>
      </c>
    </row>
    <row r="10">
      <c r="A10" s="5" t="inlineStr">
        <is>
          <t>داده</t>
        </is>
      </c>
      <c r="B10" s="7" t="inlineStr">
        <is>
          <t>۶</t>
        </is>
      </c>
      <c r="C10" s="5" t="inlineStr">
        <is>
          <t>ثبت نتیجهٔ تصمیم‌ها</t>
        </is>
      </c>
      <c r="D10" s="6" t="inlineStr">
        <is>
          <t>نتیجهٔ تصمیم‌ها و پیش‌بینی‌ها جایی ثبت نمی‌شود.</t>
        </is>
      </c>
      <c r="E10" s="6" t="inlineStr">
        <is>
          <t>گاهی و برای برخی تصمیم‌ها ثبت می‌شود.</t>
        </is>
      </c>
      <c r="F10" s="6" t="inlineStr">
        <is>
          <t>نتیجهٔ تصمیم‌های کلیدی به‌طور سیستماتیک ثبت و قابل بازیابی است.</t>
        </is>
      </c>
      <c r="G10" s="8" t="n">
        <v>0</v>
      </c>
    </row>
    <row r="11">
      <c r="A11" s="5" t="inlineStr">
        <is>
          <t>فرایند</t>
        </is>
      </c>
      <c r="B11" s="7" t="inlineStr">
        <is>
          <t>۷</t>
        </is>
      </c>
      <c r="C11" s="5" t="inlineStr">
        <is>
          <t>مسئلهٔ مشخص</t>
        </is>
      </c>
      <c r="D11" s="6" t="inlineStr">
        <is>
          <t>خواستهٔ اصلی «داشتن AI» است، نه حل مسئله‌ای معین.</t>
        </is>
      </c>
      <c r="E11" s="6" t="inlineStr">
        <is>
          <t>چند ایدهٔ کاربرد مطرح شده اما اولویت‌بندی نشده.</t>
        </is>
      </c>
      <c r="F11" s="6" t="inlineStr">
        <is>
          <t>فهرستی از مسئله‌ها با معیار ارزش و امکان‌پذیری داریم.</t>
        </is>
      </c>
      <c r="G11" s="8" t="n">
        <v>1</v>
      </c>
    </row>
    <row r="12">
      <c r="A12" s="5" t="inlineStr">
        <is>
          <t>فرایند</t>
        </is>
      </c>
      <c r="B12" s="7" t="inlineStr">
        <is>
          <t>۸</t>
        </is>
      </c>
      <c r="C12" s="5" t="inlineStr">
        <is>
          <t>مستندسازی فرایند</t>
        </is>
      </c>
      <c r="D12" s="6" t="inlineStr">
        <is>
          <t>فرایندها در ذهن افراد است.</t>
        </is>
      </c>
      <c r="E12" s="6" t="inlineStr">
        <is>
          <t>بخشی از فرایندها مستند شده.</t>
        </is>
      </c>
      <c r="F12" s="6" t="inlineStr">
        <is>
          <t>فرایندهای کلیدی مستند، به‌روز و در دسترس‌اند.</t>
        </is>
      </c>
      <c r="G12" s="8" t="n">
        <v>1</v>
      </c>
    </row>
    <row r="13">
      <c r="A13" s="5" t="inlineStr">
        <is>
          <t>فرایند</t>
        </is>
      </c>
      <c r="B13" s="7" t="inlineStr">
        <is>
          <t>۹</t>
        </is>
      </c>
      <c r="C13" s="5" t="inlineStr">
        <is>
          <t>نقطهٔ تصمیم</t>
        </is>
      </c>
      <c r="D13" s="6" t="inlineStr">
        <is>
          <t>تصمیم‌ها بدون نگاه به داده گرفته می‌شود.</t>
        </is>
      </c>
      <c r="E13" s="6" t="inlineStr">
        <is>
          <t>داده در جلسه‌ها دیده می‌شود اما تعیین‌کننده نیست.</t>
        </is>
      </c>
      <c r="F13" s="6" t="inlineStr">
        <is>
          <t>تصمیم‌های کلیدی به شاخص‌ها و داده‌های مشخص وصل‌اند.</t>
        </is>
      </c>
      <c r="G13" s="8" t="n">
        <v>1</v>
      </c>
    </row>
    <row r="14">
      <c r="A14" s="5" t="inlineStr">
        <is>
          <t>فرایند</t>
        </is>
      </c>
      <c r="B14" s="7" t="inlineStr">
        <is>
          <t>۱۰</t>
        </is>
      </c>
      <c r="C14" s="5" t="inlineStr">
        <is>
          <t>آزمایش‌گری</t>
        </is>
      </c>
      <c r="D14" s="6" t="inlineStr">
        <is>
          <t>هیچ پایلوت یا آزمایش کنترل‌شده‌ای انجام نشده.</t>
        </is>
      </c>
      <c r="E14" s="6" t="inlineStr">
        <is>
          <t>پایلوت‌هایی پراکنده و بدون معیار موفقیت انجام شده.</t>
        </is>
      </c>
      <c r="F14" s="6" t="inlineStr">
        <is>
          <t>چرخهٔ آزمایش، اندازه‌گیری و یادگیری تعریف شده و تکرار می‌شود.</t>
        </is>
      </c>
      <c r="G14" s="8" t="n">
        <v>0</v>
      </c>
    </row>
    <row r="15">
      <c r="A15" s="5" t="inlineStr">
        <is>
          <t>فرایند</t>
        </is>
      </c>
      <c r="B15" s="7" t="inlineStr">
        <is>
          <t>۱۱</t>
        </is>
      </c>
      <c r="C15" s="5" t="inlineStr">
        <is>
          <t>اندازه‌گیری فرایند</t>
        </is>
      </c>
      <c r="D15" s="6" t="inlineStr">
        <is>
          <t>زمان، هزینه و خطای فرایندها اندازه‌گیری نمی‌شود.</t>
        </is>
      </c>
      <c r="E15" s="6" t="inlineStr">
        <is>
          <t>برای بعضی فرایندها اندازه‌گیری می‌شود.</t>
        </is>
      </c>
      <c r="F15" s="6" t="inlineStr">
        <is>
          <t>برای فرایندهای کلیدی به‌طور منظم اندازه‌گیری و مقایسه می‌شود.</t>
        </is>
      </c>
      <c r="G15" s="8" t="n">
        <v>1</v>
      </c>
    </row>
    <row r="16">
      <c r="A16" s="5" t="inlineStr">
        <is>
          <t>فرایند</t>
        </is>
      </c>
      <c r="B16" s="7" t="inlineStr">
        <is>
          <t>۱۲</t>
        </is>
      </c>
      <c r="C16" s="5" t="inlineStr">
        <is>
          <t>مالکیت فرایند</t>
        </is>
      </c>
      <c r="D16" s="6" t="inlineStr">
        <is>
          <t>کسی مسئول بهبود فرایندها نیست.</t>
        </is>
      </c>
      <c r="E16" s="6" t="inlineStr">
        <is>
          <t>مسئول غیررسمی وجود دارد.</t>
        </is>
      </c>
      <c r="F16" s="6" t="inlineStr">
        <is>
          <t>هر فرایند کلیدی مالک مشخص با اختیار تغییر دارد.</t>
        </is>
      </c>
      <c r="G16" s="8" t="n">
        <v>1</v>
      </c>
    </row>
    <row r="17">
      <c r="A17" s="5" t="inlineStr">
        <is>
          <t>افراد و مهارت</t>
        </is>
      </c>
      <c r="B17" s="7" t="inlineStr">
        <is>
          <t>۱۳</t>
        </is>
      </c>
      <c r="C17" s="5" t="inlineStr">
        <is>
          <t>سواد دادهٔ مدیران</t>
        </is>
      </c>
      <c r="D17" s="6" t="inlineStr">
        <is>
          <t>مدیران با نمودار و شاخص راحت نیستند.</t>
        </is>
      </c>
      <c r="E17" s="6" t="inlineStr">
        <is>
          <t>برخی مدیران گزارش‌های داده‌ای را می‌خوانند و می‌پرسند.</t>
        </is>
      </c>
      <c r="F17" s="6" t="inlineStr">
        <is>
          <t>مدیران سؤال داده‌ای می‌پرسند و محدودیت‌های داده را می‌شناسند.</t>
        </is>
      </c>
      <c r="G17" s="8" t="n">
        <v>1</v>
      </c>
    </row>
    <row r="18">
      <c r="A18" s="5" t="inlineStr">
        <is>
          <t>افراد و مهارت</t>
        </is>
      </c>
      <c r="B18" s="7" t="inlineStr">
        <is>
          <t>۱۴</t>
        </is>
      </c>
      <c r="C18" s="5" t="inlineStr">
        <is>
          <t>تحلیل‌گر داده</t>
        </is>
      </c>
      <c r="D18" s="6" t="inlineStr">
        <is>
          <t>کسی تمام‌وقت روی داده کار نمی‌کند.</t>
        </is>
      </c>
      <c r="E18" s="6" t="inlineStr">
        <is>
          <t>یک نفر در کنار کار دیگرش تحلیل انجام می‌دهد.</t>
        </is>
      </c>
      <c r="F18" s="6" t="inlineStr">
        <is>
          <t>دست‌کم یک نفر با نقش مشخص تحلیل داده وجود دارد.</t>
        </is>
      </c>
      <c r="G18" s="8" t="n">
        <v>0</v>
      </c>
    </row>
    <row r="19">
      <c r="A19" s="5" t="inlineStr">
        <is>
          <t>افراد و مهارت</t>
        </is>
      </c>
      <c r="B19" s="7" t="inlineStr">
        <is>
          <t>۱۵</t>
        </is>
      </c>
      <c r="C19" s="5" t="inlineStr">
        <is>
          <t>آموزش</t>
        </is>
      </c>
      <c r="D19" s="6" t="inlineStr">
        <is>
          <t>آموزشی دربارهٔ داده یا AI انجام نشده.</t>
        </is>
      </c>
      <c r="E19" s="6" t="inlineStr">
        <is>
          <t>آموزش‌های پراکنده یا خودآموز.</t>
        </is>
      </c>
      <c r="F19" s="6" t="inlineStr">
        <is>
          <t>برنامهٔ آموزشی متناسب با نقش‌ها اجرا شده است.</t>
        </is>
      </c>
      <c r="G19" s="8" t="n">
        <v>0</v>
      </c>
    </row>
    <row r="20">
      <c r="A20" s="5" t="inlineStr">
        <is>
          <t>افراد و مهارت</t>
        </is>
      </c>
      <c r="B20" s="7" t="inlineStr">
        <is>
          <t>۱۶</t>
        </is>
      </c>
      <c r="C20" s="5" t="inlineStr">
        <is>
          <t>حمایت مدیریت ارشد</t>
        </is>
      </c>
      <c r="D20" s="6" t="inlineStr">
        <is>
          <t>موضوع در دستور کار مدیریت ارشد نیست.</t>
        </is>
      </c>
      <c r="E20" s="6" t="inlineStr">
        <is>
          <t>حمایت لفظی بدون زمان و بودجه.</t>
        </is>
      </c>
      <c r="F20" s="6" t="inlineStr">
        <is>
          <t>مدیریت ارشد زمان، بودجه و اولویت به آن داده است.</t>
        </is>
      </c>
      <c r="G20" s="8" t="n">
        <v>1</v>
      </c>
    </row>
    <row r="21">
      <c r="A21" s="5" t="inlineStr">
        <is>
          <t>افراد و مهارت</t>
        </is>
      </c>
      <c r="B21" s="7" t="inlineStr">
        <is>
          <t>۱۷</t>
        </is>
      </c>
      <c r="C21" s="5" t="inlineStr">
        <is>
          <t>همکاری بین واحدها</t>
        </is>
      </c>
      <c r="D21" s="6" t="inlineStr">
        <is>
          <t>واحدها داده و دانش را با هم به اشتراک نمی‌گذارند.</t>
        </is>
      </c>
      <c r="E21" s="6" t="inlineStr">
        <is>
          <t>همکاری موردی و وابسته به افراد.</t>
        </is>
      </c>
      <c r="F21" s="6" t="inlineStr">
        <is>
          <t>سازوکار منظم همکاری بین واحدهای درگیر وجود دارد.</t>
        </is>
      </c>
      <c r="G21" s="8" t="n">
        <v>1</v>
      </c>
    </row>
    <row r="22">
      <c r="A22" s="5" t="inlineStr">
        <is>
          <t>افراد و مهارت</t>
        </is>
      </c>
      <c r="B22" s="7" t="inlineStr">
        <is>
          <t>۱۸</t>
        </is>
      </c>
      <c r="C22" s="5" t="inlineStr">
        <is>
          <t>ظرفیت زمانی</t>
        </is>
      </c>
      <c r="D22" s="6" t="inlineStr">
        <is>
          <t>همه پر از کار روزمره‌اند و زمانی برای آزمایش نیست.</t>
        </is>
      </c>
      <c r="E22" s="6" t="inlineStr">
        <is>
          <t>زمان محدود و نامنظم اختصاص داده می‌شود.</t>
        </is>
      </c>
      <c r="F22" s="6" t="inlineStr">
        <is>
          <t>زمان مشخصی برای کار روی داده و آزمایش کنار گذاشته شده.</t>
        </is>
      </c>
      <c r="G22" s="8" t="n">
        <v>0</v>
      </c>
    </row>
    <row r="23">
      <c r="A23" s="5" t="inlineStr">
        <is>
          <t>فناوری و امنیت</t>
        </is>
      </c>
      <c r="B23" s="7" t="inlineStr">
        <is>
          <t>۱۹</t>
        </is>
      </c>
      <c r="C23" s="5" t="inlineStr">
        <is>
          <t>زیرساخت داده</t>
        </is>
      </c>
      <c r="D23" s="6" t="inlineStr">
        <is>
          <t>داده فقط در فایل‌های اکسل و سیستم‌های عملیاتی است.</t>
        </is>
      </c>
      <c r="E23" s="6" t="inlineStr">
        <is>
          <t>یک پایگاه داده یا انبار سادهٔ گزارش‌گیری داریم.</t>
        </is>
      </c>
      <c r="F23" s="6" t="inlineStr">
        <is>
          <t>زیرساخت داده با پشتیبان‌گیری، دسترسی و ظرفیت کافی داریم.</t>
        </is>
      </c>
      <c r="G23" s="8" t="n">
        <v>1</v>
      </c>
    </row>
    <row r="24">
      <c r="A24" s="5" t="inlineStr">
        <is>
          <t>فناوری و امنیت</t>
        </is>
      </c>
      <c r="B24" s="7" t="inlineStr">
        <is>
          <t>۲۰</t>
        </is>
      </c>
      <c r="C24" s="5" t="inlineStr">
        <is>
          <t>ابزارهای تحلیلی</t>
        </is>
      </c>
      <c r="D24" s="6" t="inlineStr">
        <is>
          <t>فقط اکسل.</t>
        </is>
      </c>
      <c r="E24" s="6" t="inlineStr">
        <is>
          <t>ابزار گزارش‌گیری یا داشبورد داریم.</t>
        </is>
      </c>
      <c r="F24" s="6" t="inlineStr">
        <is>
          <t>ابزار تحلیل و مدل‌سازی در دسترس افراد مرتبط است.</t>
        </is>
      </c>
      <c r="G24" s="8" t="n">
        <v>1</v>
      </c>
    </row>
    <row r="25">
      <c r="A25" s="5" t="inlineStr">
        <is>
          <t>فناوری و امنیت</t>
        </is>
      </c>
      <c r="B25" s="7" t="inlineStr">
        <is>
          <t>۲۱</t>
        </is>
      </c>
      <c r="C25" s="5" t="inlineStr">
        <is>
          <t>امنیت و کنترل دسترسی</t>
        </is>
      </c>
      <c r="D25" s="6" t="inlineStr">
        <is>
          <t>دسترسی‌ها مشخص و مدیریت‌شده نیست.</t>
        </is>
      </c>
      <c r="E25" s="6" t="inlineStr">
        <is>
          <t>دسترسی‌ها برای سیستم‌های اصلی تعریف شده.</t>
        </is>
      </c>
      <c r="F25" s="6" t="inlineStr">
        <is>
          <t>دسترسی مبتنی بر نقش، ثبت وقایع و بازبینی دوره‌ای انجام می‌شود.</t>
        </is>
      </c>
      <c r="G25" s="8" t="n">
        <v>1</v>
      </c>
    </row>
    <row r="26">
      <c r="A26" s="5" t="inlineStr">
        <is>
          <t>فناوری و امنیت</t>
        </is>
      </c>
      <c r="B26" s="7" t="inlineStr">
        <is>
          <t>۲۲</t>
        </is>
      </c>
      <c r="C26" s="5" t="inlineStr">
        <is>
          <t>حریم خصوصی مشتری</t>
        </is>
      </c>
      <c r="D26" s="6" t="inlineStr">
        <is>
          <t>دادهٔ شناسایی‌پذیر مشتری آزادانه دست‌به‌دست می‌شود.</t>
        </is>
      </c>
      <c r="E26" s="6" t="inlineStr">
        <is>
          <t>برخی داده‌ها محدود شده اما قاعدهٔ روشنی نیست.</t>
        </is>
      </c>
      <c r="F26" s="6" t="inlineStr">
        <is>
          <t>قواعد روشن برای جمع‌آوری، نگهداری، شبه‌نام‌سازی و حذف دادهٔ مشتری اجرا می‌شود.</t>
        </is>
      </c>
      <c r="G26" s="8" t="n">
        <v>0</v>
      </c>
    </row>
    <row r="27">
      <c r="A27" s="5" t="inlineStr">
        <is>
          <t>فناوری و امنیت</t>
        </is>
      </c>
      <c r="B27" s="7" t="inlineStr">
        <is>
          <t>۲۳</t>
        </is>
      </c>
      <c r="C27" s="5" t="inlineStr">
        <is>
          <t>یکپارچه‌سازی و API</t>
        </is>
      </c>
      <c r="D27" s="6" t="inlineStr">
        <is>
          <t>سیستم‌ها راه اتصال برنامه‌ای ندارند.</t>
        </is>
      </c>
      <c r="E27" s="6" t="inlineStr">
        <is>
          <t>برای بعضی سیستم‌ها خروجی خودکار داریم.</t>
        </is>
      </c>
      <c r="F27" s="6" t="inlineStr">
        <is>
          <t>سیستم‌های کلیدی API یا خروجی خودکار مستند دارند.</t>
        </is>
      </c>
      <c r="G27" s="8" t="n">
        <v>0</v>
      </c>
    </row>
    <row r="28">
      <c r="A28" s="5" t="inlineStr">
        <is>
          <t>فناوری و امنیت</t>
        </is>
      </c>
      <c r="B28" s="7" t="inlineStr">
        <is>
          <t>۲۴</t>
        </is>
      </c>
      <c r="C28" s="5" t="inlineStr">
        <is>
          <t>پایداری و پشتیبان‌گیری</t>
        </is>
      </c>
      <c r="D28" s="6" t="inlineStr">
        <is>
          <t>پشتیبان منظم نداریم.</t>
        </is>
      </c>
      <c r="E28" s="6" t="inlineStr">
        <is>
          <t>پشتیبان‌گیری هست اما بازیابی آزمایش نشده.</t>
        </is>
      </c>
      <c r="F28" s="6" t="inlineStr">
        <is>
          <t>پشتیبان‌گیری منظم و بازیابی آزمایش‌شده داریم.</t>
        </is>
      </c>
      <c r="G28" s="8" t="n">
        <v>1</v>
      </c>
    </row>
    <row r="29">
      <c r="A29" s="5" t="inlineStr">
        <is>
          <t>حاکمیت و اندازه‌گیری</t>
        </is>
      </c>
      <c r="B29" s="7" t="inlineStr">
        <is>
          <t>۲۵</t>
        </is>
      </c>
      <c r="C29" s="5" t="inlineStr">
        <is>
          <t>مالکیت داده</t>
        </is>
      </c>
      <c r="D29" s="6" t="inlineStr">
        <is>
          <t>کسی مالک هیچ مجموعه‌داده‌ای نیست.</t>
        </is>
      </c>
      <c r="E29" s="6" t="inlineStr">
        <is>
          <t>مالکیت برای برخی داده‌ها روشن است.</t>
        </is>
      </c>
      <c r="F29" s="6" t="inlineStr">
        <is>
          <t>هر مجموعه‌دادهٔ کلیدی مالک و مسئول کیفیت دارد.</t>
        </is>
      </c>
      <c r="G29" s="8" t="n">
        <v>0</v>
      </c>
    </row>
    <row r="30">
      <c r="A30" s="5" t="inlineStr">
        <is>
          <t>حاکمیت و اندازه‌گیری</t>
        </is>
      </c>
      <c r="B30" s="7" t="inlineStr">
        <is>
          <t>۲۶</t>
        </is>
      </c>
      <c r="C30" s="5" t="inlineStr">
        <is>
          <t>سیاست استفاده از AI</t>
        </is>
      </c>
      <c r="D30" s="6" t="inlineStr">
        <is>
          <t>قاعده‌ای دربارهٔ استفاده از ابزارهای AI وجود ندارد.</t>
        </is>
      </c>
      <c r="E30" s="6" t="inlineStr">
        <is>
          <t>توصیه‌های غیررسمی وجود دارد.</t>
        </is>
      </c>
      <c r="F30" s="6" t="inlineStr">
        <is>
          <t>سیاست مکتوب دربارهٔ استفاده، دادهٔ مجاز و بازبینی خروجی داریم.</t>
        </is>
      </c>
      <c r="G30" s="8" t="n">
        <v>0</v>
      </c>
    </row>
    <row r="31">
      <c r="A31" s="5" t="inlineStr">
        <is>
          <t>حاکمیت و اندازه‌گیری</t>
        </is>
      </c>
      <c r="B31" s="7" t="inlineStr">
        <is>
          <t>۲۷</t>
        </is>
      </c>
      <c r="C31" s="5" t="inlineStr">
        <is>
          <t>شاخص‌های موفقیت</t>
        </is>
      </c>
      <c r="D31" s="6" t="inlineStr">
        <is>
          <t>برای پروژه‌های داده معیار موفقیت تعریف نمی‌شود.</t>
        </is>
      </c>
      <c r="E31" s="6" t="inlineStr">
        <is>
          <t>معیارها کلی و پس از شروع تعریف می‌شوند.</t>
        </is>
      </c>
      <c r="F31" s="6" t="inlineStr">
        <is>
          <t>پیش از شروع، شاخص موفقیت و روش سنجش تعیین می‌شود.</t>
        </is>
      </c>
      <c r="G31" s="8" t="n">
        <v>1</v>
      </c>
    </row>
    <row r="32">
      <c r="A32" s="5" t="inlineStr">
        <is>
          <t>حاکمیت و اندازه‌گیری</t>
        </is>
      </c>
      <c r="B32" s="7" t="inlineStr">
        <is>
          <t>۲۸</t>
        </is>
      </c>
      <c r="C32" s="5" t="inlineStr">
        <is>
          <t>بودجه</t>
        </is>
      </c>
      <c r="D32" s="6" t="inlineStr">
        <is>
          <t>بودجه‌ای برای داده و AI وجود ندارد.</t>
        </is>
      </c>
      <c r="E32" s="6" t="inlineStr">
        <is>
          <t>بودجهٔ موردی و پروژه‌ای.</t>
        </is>
      </c>
      <c r="F32" s="6" t="inlineStr">
        <is>
          <t>خط بودجهٔ مشخص و چندساله دارد.</t>
        </is>
      </c>
      <c r="G32" s="8" t="n">
        <v>1</v>
      </c>
    </row>
    <row r="33">
      <c r="A33" s="5" t="inlineStr">
        <is>
          <t>حاکمیت و اندازه‌گیری</t>
        </is>
      </c>
      <c r="B33" s="7" t="inlineStr">
        <is>
          <t>۲۹</t>
        </is>
      </c>
      <c r="C33" s="5" t="inlineStr">
        <is>
          <t>پایش و بازبینی</t>
        </is>
      </c>
      <c r="D33" s="6" t="inlineStr">
        <is>
          <t>پس از راه‌اندازی، عملکرد پایش نمی‌شود.</t>
        </is>
      </c>
      <c r="E33" s="6" t="inlineStr">
        <is>
          <t>پایش موردی و واکنشی.</t>
        </is>
      </c>
      <c r="F33" s="6" t="inlineStr">
        <is>
          <t>عملکرد مدل‌ها و گزارش‌ها به‌طور منظم بازبینی و اصلاح می‌شود.</t>
        </is>
      </c>
      <c r="G33" s="8" t="n">
        <v>0</v>
      </c>
    </row>
    <row r="34">
      <c r="A34" s="5" t="inlineStr">
        <is>
          <t>حاکمیت و اندازه‌گیری</t>
        </is>
      </c>
      <c r="B34" s="7" t="inlineStr">
        <is>
          <t>۳۰</t>
        </is>
      </c>
      <c r="C34" s="5" t="inlineStr">
        <is>
          <t>مدیریت ریسک و شفافیت</t>
        </is>
      </c>
      <c r="D34" s="6" t="inlineStr">
        <is>
          <t>ریسک خطا یا سوگیری بررسی نمی‌شود.</t>
        </is>
      </c>
      <c r="E34" s="6" t="inlineStr">
        <is>
          <t>ریسک‌ها گاهی مطرح می‌شود اما مستند نیست.</t>
        </is>
      </c>
      <c r="F34" s="6" t="inlineStr">
        <is>
          <t>ریسک‌ها شناسایی، مستند و برای تصمیم‌های مهم بازبینی انسانی تعریف شده است.</t>
        </is>
      </c>
      <c r="G34" s="8" t="n">
        <v>0</v>
      </c>
    </row>
    <row r="37" ht="30" customHeight="1">
      <c r="A37" s="4" t="inlineStr">
        <is>
          <t>بُعد</t>
        </is>
      </c>
      <c r="B37" s="4" t="inlineStr">
        <is>
          <t>جمع امتیاز</t>
        </is>
      </c>
      <c r="C37" s="4" t="inlineStr">
        <is>
          <t>حداکثر</t>
        </is>
      </c>
      <c r="D37" s="4" t="inlineStr">
        <is>
          <t>درصد</t>
        </is>
      </c>
      <c r="E37" s="4" t="inlineStr">
        <is>
          <t>گویه‌های پاسخ‌داده‌شده</t>
        </is>
      </c>
    </row>
    <row r="38">
      <c r="A38" s="5" t="inlineStr">
        <is>
          <t>داده</t>
        </is>
      </c>
      <c r="B38" s="9">
        <f>SUMIFS($G$5:$G$34,$A$5:$A$34,A38)</f>
        <v/>
      </c>
      <c r="C38" s="9">
        <f>COUNTIFS($A$5:$A$34,A38)*2</f>
        <v/>
      </c>
      <c r="D38" s="10">
        <f>IFERROR(B38/C38,"")</f>
        <v/>
      </c>
      <c r="E38" s="9">
        <f>COUNTIFS($A$5:$A$34,A38,$G$5:$G$34,"&lt;&gt;")</f>
        <v/>
      </c>
    </row>
    <row r="39">
      <c r="A39" s="5" t="inlineStr">
        <is>
          <t>فرایند</t>
        </is>
      </c>
      <c r="B39" s="9">
        <f>SUMIFS($G$5:$G$34,$A$5:$A$34,A39)</f>
        <v/>
      </c>
      <c r="C39" s="9">
        <f>COUNTIFS($A$5:$A$34,A39)*2</f>
        <v/>
      </c>
      <c r="D39" s="10">
        <f>IFERROR(B39/C39,"")</f>
        <v/>
      </c>
      <c r="E39" s="9">
        <f>COUNTIFS($A$5:$A$34,A39,$G$5:$G$34,"&lt;&gt;")</f>
        <v/>
      </c>
    </row>
    <row r="40">
      <c r="A40" s="5" t="inlineStr">
        <is>
          <t>افراد و مهارت</t>
        </is>
      </c>
      <c r="B40" s="9">
        <f>SUMIFS($G$5:$G$34,$A$5:$A$34,A40)</f>
        <v/>
      </c>
      <c r="C40" s="9">
        <f>COUNTIFS($A$5:$A$34,A40)*2</f>
        <v/>
      </c>
      <c r="D40" s="10">
        <f>IFERROR(B40/C40,"")</f>
        <v/>
      </c>
      <c r="E40" s="9">
        <f>COUNTIFS($A$5:$A$34,A40,$G$5:$G$34,"&lt;&gt;")</f>
        <v/>
      </c>
    </row>
    <row r="41">
      <c r="A41" s="5" t="inlineStr">
        <is>
          <t>فناوری و امنیت</t>
        </is>
      </c>
      <c r="B41" s="9">
        <f>SUMIFS($G$5:$G$34,$A$5:$A$34,A41)</f>
        <v/>
      </c>
      <c r="C41" s="9">
        <f>COUNTIFS($A$5:$A$34,A41)*2</f>
        <v/>
      </c>
      <c r="D41" s="10">
        <f>IFERROR(B41/C41,"")</f>
        <v/>
      </c>
      <c r="E41" s="9">
        <f>COUNTIFS($A$5:$A$34,A41,$G$5:$G$34,"&lt;&gt;")</f>
        <v/>
      </c>
    </row>
    <row r="42">
      <c r="A42" s="5" t="inlineStr">
        <is>
          <t>حاکمیت و اندازه‌گیری</t>
        </is>
      </c>
      <c r="B42" s="9">
        <f>SUMIFS($G$5:$G$34,$A$5:$A$34,A42)</f>
        <v/>
      </c>
      <c r="C42" s="9">
        <f>COUNTIFS($A$5:$A$34,A42)*2</f>
        <v/>
      </c>
      <c r="D42" s="10">
        <f>IFERROR(B42/C42,"")</f>
        <v/>
      </c>
      <c r="E42" s="9">
        <f>COUNTIFS($A$5:$A$34,A42,$G$5:$G$34,"&lt;&gt;")</f>
        <v/>
      </c>
    </row>
    <row r="43">
      <c r="A43" s="11" t="inlineStr">
        <is>
          <t>کل</t>
        </is>
      </c>
      <c r="B43" s="12">
        <f>SUM(B38:B42)</f>
        <v/>
      </c>
      <c r="C43" s="12">
        <f>SUM(C38:C42)</f>
        <v/>
      </c>
      <c r="D43" s="13">
        <f>IFERROR(B43/C43,"")</f>
        <v/>
      </c>
      <c r="E43" s="9">
        <f>COUNT($G$5:$G$34)</f>
        <v/>
      </c>
    </row>
    <row r="44">
      <c r="A44" s="11" t="inlineStr">
        <is>
          <t>سطح بلوغ</t>
        </is>
      </c>
      <c r="B44" s="14">
        <f>IF(D43="","",IF(D43&lt;0.25,"آغازین",IF(D43&lt;0.5,"در حال شکل‌گیری",IF(D43&lt;0.75,"در حال توسعه","پیشرفته"))))</f>
        <v/>
      </c>
    </row>
    <row r="45">
      <c r="A45" s="15" t="inlineStr">
        <is>
          <t>گویه‌های خالی صفر حساب می‌شوند؛ ستون آخر می‌گوید چند گویه واقعاً پاسخ داده شده.</t>
        </is>
      </c>
    </row>
    <row r="46">
      <c r="A46" s="15" t="inlineStr">
        <is>
          <t>ضعیف‌ترین بُعد (کمترین درصد) معمولاً بهترین نقطهٔ شروع است.</t>
        </is>
      </c>
    </row>
  </sheetData>
  <dataValidations count="1">
    <dataValidation sqref="G5:G34" showDropDown="0" showInputMessage="0" showErrorMessage="0" allowBlank="1" error="فقط ۰، ۱ یا ۲" type="list">
      <formula1>"0,1,2"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2026-09-19T18:33:41Z</dcterms:created>
  <dcterms:modified xsi:type="dcterms:W3CDTF">2026-09-19T18:33:41Z</dcterms:modified>
</cp:coreProperties>
</file>